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FL-02(Flange lag)" sheetId="68" r:id="rId1"/>
  </sheets>
  <definedNames>
    <definedName name="_Order1">255</definedName>
    <definedName name="_Order2">255</definedName>
    <definedName name="_xlnm.Print_Area" localSheetId="0">'R210A-FL-02(Flange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<sst xmlns="http://schemas.openxmlformats.org/spreadsheetml/2006/main" count="90" uniqueCount="89">
  <si>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</si>
  <si>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</si>
  <si>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</si>
  <si>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</si>
  <si>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</si>
  <si>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</si>
  <si>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</si>
  <si>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</si>
  <si>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</si>
  <si>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</si>
  <si>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</si>
  <si>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</si>
  <si>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</si>
  <si>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</si>
  <si>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</si>
  <si>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</si>
  <si>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</si>
  <si>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</si>
  <si>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</si>
  <si>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</si>
  <si>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</si>
  <si>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</si>
  <si>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</si>
  <si>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</si>
  <si>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</si>
  <si>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</si>
  <si>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</si>
  <si>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</si>
  <si>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</si>
  <si>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</si>
  <si>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</si>
  <si>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</si>
  <si>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</si>
  <si>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</si>
  <si>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</si>
  <si>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</si>
  <si>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</si>
  <si>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</si>
  <si>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</si>
  <si>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</si>
  <si>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</si>
  <si>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</si>
  <si>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</si>
  <si>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</si>
  <si>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</si>
  <si>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</si>
  <si>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</si>
  <si>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</si>
  <si>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</si>
  <si>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</si>
  <si>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</si>
  <si>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</si>
  <si>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</si>
  <si>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</si>
  <si>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</si>
  <si>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</si>
  <si>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</si>
  <si>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</si>
  <si>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</si>
  <si>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</si>
  <si>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</si>
  <si>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</si>
  <si>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</si>
  <si>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</si>
  <si>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</si>
  <si>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</si>
  <si>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Flange rating &amp; material</t>
  </si>
  <si>
    <t>7. Fixed flange lag length "A"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</si>
  <si>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</si>
  <si>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</si>
  <si>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</si>
  <si>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□ L : Other</t>
    <phoneticPr fontId="3" type="noConversion"/>
  </si>
  <si>
    <t xml:space="preserve">* Nipple O.D(ØDn) : 21.7(St'd)  </t>
    <phoneticPr fontId="3" type="noConversion"/>
  </si>
  <si>
    <t>9. Insert length "L" :               (mm)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</si>
  <si>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</si>
  <si>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</si>
  <si>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</si>
  <si>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</si>
  <si>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</si>
  <si>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</si>
  <si>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</si>
  <si>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R210A-FL-02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</si>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</sst>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7</xdr:rowOff>
    </xdr:from>
    <xdr:to>
      <xdr:col>8</xdr:col>
      <xdr:colOff>284072</xdr:colOff>
      <xdr:row>25</xdr:row>
      <xdr:rowOff>184274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2"/>
          <a:ext cx="2551020" cy="475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22" sqref="AA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86" t="s">
        <v>38</v>
      </c>
      <c r="P3" s="86"/>
      <c r="Q3" s="86"/>
      <c r="R3" s="86"/>
      <c r="S3" s="86"/>
      <c r="T3" s="86"/>
      <c r="U3" s="64"/>
      <c r="V3" s="64"/>
      <c r="W3" s="53"/>
      <c r="X3" s="92" t="s">
        <v>61</v>
      </c>
      <c r="Y3" s="92"/>
      <c r="Z3" s="56" t="s">
        <v>62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86" t="s">
        <v>74</v>
      </c>
      <c r="P4" s="86"/>
      <c r="Q4" s="86"/>
      <c r="R4" s="86"/>
      <c r="S4" s="86"/>
      <c r="T4" s="86"/>
      <c r="U4" s="53"/>
      <c r="V4" s="64"/>
      <c r="W4" s="64"/>
      <c r="X4" s="92"/>
      <c r="Y4" s="92"/>
      <c r="Z4" s="56" t="s">
        <v>63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86"/>
      <c r="P5" s="86" t="s">
        <v>75</v>
      </c>
      <c r="Q5" s="86"/>
      <c r="R5" s="86" t="s">
        <v>76</v>
      </c>
      <c r="S5" s="86"/>
      <c r="T5" s="86" t="s">
        <v>77</v>
      </c>
      <c r="U5" s="53"/>
      <c r="V5" s="64"/>
      <c r="W5" s="64"/>
      <c r="X5" s="77" t="s">
        <v>80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86" t="s">
        <v>78</v>
      </c>
      <c r="P6" s="86"/>
      <c r="Q6" s="86"/>
      <c r="R6" s="86"/>
      <c r="S6" s="86"/>
      <c r="T6" s="86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86" t="s">
        <v>79</v>
      </c>
      <c r="P7" s="86"/>
      <c r="Q7" s="86"/>
      <c r="R7" s="86"/>
      <c r="S7" s="86"/>
      <c r="T7" s="86"/>
      <c r="U7" s="53"/>
      <c r="V7" s="64"/>
      <c r="W7" s="64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86" t="s">
        <v>39</v>
      </c>
      <c r="P8" s="86"/>
      <c r="Q8" s="86"/>
      <c r="R8" s="86"/>
      <c r="S8" s="86"/>
      <c r="T8" s="86"/>
      <c r="U8" s="53"/>
      <c r="V8" s="64"/>
      <c r="W8" s="64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64"/>
      <c r="V9" s="64"/>
      <c r="W9" s="64"/>
      <c r="X9" s="56" t="s">
        <v>57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85</v>
      </c>
      <c r="Y12" s="41"/>
      <c r="Z12" s="87"/>
      <c r="AA12" s="41"/>
      <c r="AB12" s="87"/>
      <c r="AC12" s="87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86</v>
      </c>
      <c r="Y13" s="87"/>
      <c r="Z13" s="87" t="s">
        <v>87</v>
      </c>
      <c r="AA13" s="41"/>
      <c r="AB13" s="87" t="s">
        <v>88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42</v>
      </c>
      <c r="Y15" s="77"/>
      <c r="Z15" s="77" t="s">
        <v>43</v>
      </c>
      <c r="AA15" s="77"/>
      <c r="AB15" s="77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45</v>
      </c>
      <c r="Y16" s="77"/>
      <c r="Z16" s="77" t="s">
        <v>46</v>
      </c>
      <c r="AA16" s="77"/>
      <c r="AB16" s="77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48</v>
      </c>
      <c r="Y17" s="77"/>
      <c r="Z17" s="77" t="s">
        <v>49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50</v>
      </c>
      <c r="Y19" s="77"/>
      <c r="Z19" s="77"/>
      <c r="AA19" s="77" t="s">
        <v>51</v>
      </c>
      <c r="AB19" s="53"/>
      <c r="AC19" s="77" t="s">
        <v>52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7" t="s">
        <v>67</v>
      </c>
      <c r="Y21" s="87"/>
      <c r="Z21" s="87"/>
      <c r="AA21" s="87"/>
      <c r="AB21" s="87"/>
      <c r="AC21" s="8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7" t="s">
        <v>68</v>
      </c>
      <c r="Y22" s="87"/>
      <c r="Z22" s="87" t="s">
        <v>69</v>
      </c>
      <c r="AA22" s="87"/>
      <c r="AB22" s="87" t="s">
        <v>70</v>
      </c>
      <c r="AC22" s="8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7" t="s">
        <v>71</v>
      </c>
      <c r="Y23" s="87"/>
      <c r="Z23" s="87"/>
      <c r="AA23" s="87"/>
      <c r="AB23" s="87"/>
      <c r="AC23" s="8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7" t="s">
        <v>72</v>
      </c>
      <c r="Y24" s="41"/>
      <c r="Z24" s="41"/>
      <c r="AA24" s="41"/>
      <c r="AB24" s="87"/>
      <c r="AC24" s="84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7" t="s">
        <v>66</v>
      </c>
      <c r="Y25" s="87"/>
      <c r="Z25" s="87"/>
      <c r="AA25" s="87"/>
      <c r="AB25" s="87"/>
      <c r="AC25" s="84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5"/>
      <c r="Y26" s="85"/>
      <c r="Z26" s="85"/>
      <c r="AA26" s="85"/>
      <c r="AB26" s="87"/>
      <c r="AC26" s="84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7" t="s">
        <v>73</v>
      </c>
      <c r="Y27" s="87"/>
      <c r="Z27" s="85"/>
      <c r="AA27" s="85"/>
      <c r="AB27" s="35"/>
      <c r="AC27" s="35"/>
      <c r="AD27" s="41"/>
      <c r="AE27" s="37"/>
      <c r="AF27" s="34"/>
    </row>
    <row r="28" spans="1:32" ht="15" customHeight="1">
      <c r="A28" s="44" t="s">
        <v>82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D28" s="41"/>
      <c r="AE28" s="37"/>
      <c r="AF28" s="34"/>
    </row>
    <row r="29" spans="1:32" ht="15" customHeight="1">
      <c r="A29" s="44" t="s">
        <v>83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Z29" s="41"/>
      <c r="AA29" s="41"/>
      <c r="AE29" s="37"/>
    </row>
    <row r="30" spans="1:32" s="35" customFormat="1" ht="15" customHeight="1">
      <c r="A30" s="44" t="s">
        <v>84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5" t="s">
        <v>11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6"/>
      <c r="V32" s="96"/>
      <c r="W32" s="96"/>
      <c r="X32" s="96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7" t="s">
        <v>16</v>
      </c>
      <c r="AA35" s="98"/>
      <c r="AB35" s="98"/>
      <c r="AC35" s="98"/>
      <c r="AD35" s="98"/>
      <c r="AE35" s="99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00"/>
      <c r="U37" s="100"/>
      <c r="V37" s="102" t="s">
        <v>19</v>
      </c>
      <c r="W37" s="103"/>
      <c r="X37" s="106" t="s">
        <v>20</v>
      </c>
      <c r="Y37" s="103"/>
      <c r="Z37" s="93" t="s">
        <v>34</v>
      </c>
      <c r="AA37" s="94"/>
      <c r="AB37" s="63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01"/>
      <c r="U38" s="101"/>
      <c r="V38" s="104"/>
      <c r="W38" s="105"/>
      <c r="X38" s="107"/>
      <c r="Y38" s="105"/>
      <c r="Z38" s="50"/>
      <c r="AA38" s="51"/>
      <c r="AB38" s="78" t="s">
        <v>64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112" t="s">
        <v>26</v>
      </c>
      <c r="U39" s="112"/>
      <c r="V39" s="121" t="s">
        <v>32</v>
      </c>
      <c r="W39" s="122"/>
      <c r="X39" s="125">
        <v>45071</v>
      </c>
      <c r="Y39" s="112"/>
      <c r="Z39" s="113" t="s">
        <v>27</v>
      </c>
      <c r="AA39" s="108" t="s">
        <v>65</v>
      </c>
      <c r="AB39" s="108"/>
      <c r="AC39" s="108"/>
      <c r="AD39" s="108"/>
      <c r="AE39" s="109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112"/>
      <c r="U40" s="112"/>
      <c r="V40" s="123"/>
      <c r="W40" s="124"/>
      <c r="X40" s="112"/>
      <c r="Y40" s="112"/>
      <c r="Z40" s="114"/>
      <c r="AA40" s="110"/>
      <c r="AB40" s="110"/>
      <c r="AC40" s="110"/>
      <c r="AD40" s="110"/>
      <c r="AE40" s="111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5" t="s">
        <v>22</v>
      </c>
      <c r="U41" s="115"/>
      <c r="V41" s="121" t="s">
        <v>33</v>
      </c>
      <c r="W41" s="122"/>
      <c r="X41" s="125">
        <v>45071</v>
      </c>
      <c r="Y41" s="112"/>
      <c r="Z41" s="116" t="s">
        <v>23</v>
      </c>
      <c r="AA41" s="108"/>
      <c r="AB41" s="108"/>
      <c r="AC41" s="108"/>
      <c r="AD41" s="108"/>
      <c r="AE41" s="109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5"/>
      <c r="U42" s="115"/>
      <c r="V42" s="123"/>
      <c r="W42" s="124"/>
      <c r="X42" s="112"/>
      <c r="Y42" s="112"/>
      <c r="Z42" s="117"/>
      <c r="AA42" s="118"/>
      <c r="AB42" s="118"/>
      <c r="AC42" s="118"/>
      <c r="AD42" s="118"/>
      <c r="AE42" s="119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5" t="s">
        <v>24</v>
      </c>
      <c r="U43" s="115"/>
      <c r="V43" s="127" t="s">
        <v>33</v>
      </c>
      <c r="W43" s="128"/>
      <c r="X43" s="125">
        <v>45071</v>
      </c>
      <c r="Y43" s="112"/>
      <c r="Z43" s="113" t="s">
        <v>25</v>
      </c>
      <c r="AA43" s="108" t="s">
        <v>81</v>
      </c>
      <c r="AB43" s="108"/>
      <c r="AC43" s="108"/>
      <c r="AD43" s="108"/>
      <c r="AE43" s="109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20"/>
      <c r="U44" s="120"/>
      <c r="V44" s="129"/>
      <c r="W44" s="130"/>
      <c r="X44" s="112"/>
      <c r="Y44" s="112"/>
      <c r="Z44" s="114"/>
      <c r="AA44" s="110"/>
      <c r="AB44" s="110"/>
      <c r="AC44" s="110"/>
      <c r="AD44" s="110"/>
      <c r="AE44" s="111"/>
    </row>
    <row r="45" spans="1:31" s="10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6"/>
      <c r="P45" s="28"/>
      <c r="Q45" s="28"/>
      <c r="R45" s="28"/>
      <c r="S45" s="28"/>
      <c r="T45" s="131" t="s">
        <v>28</v>
      </c>
      <c r="U45" s="132"/>
      <c r="V45" s="131">
        <v>0</v>
      </c>
      <c r="W45" s="136"/>
      <c r="X45" s="136"/>
      <c r="Y45" s="132"/>
      <c r="Z45" s="47" t="s">
        <v>29</v>
      </c>
      <c r="AA45" s="47"/>
      <c r="AB45" s="47"/>
      <c r="AC45" s="47" t="s">
        <v>30</v>
      </c>
      <c r="AD45" s="126" t="s">
        <v>31</v>
      </c>
      <c r="AE45" s="126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R210A-FL-02(Flange lag)</vt:lpstr>
      <vt:lpstr>'R210A-FL-02(Flange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